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<sst xmlns="http://schemas.openxmlformats.org/spreadsheetml/2006/main" count="76" uniqueCount="38">
  <si>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</si>
  <si>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</si>
  <si>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</si>
  <si>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</si>
  <si>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</si>
  <si>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</si>
  <si>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</si>
  <si>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</si>
  <si>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</si>
  <si>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</si>
  <si>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</si>
  <si>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</si>
  <si>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</si>
  <si>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</si>
  <si>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</si>
  <si>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</si>
  <si>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</si>
  <si>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</si>
  <si>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</si>
  <si>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</si>
  <si>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</si>
  <si>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</si>
  <si>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</si>
  <si>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</si>
  <si>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</si>
  <si>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</si>
  <si>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</si>
  <si>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</si>
  <si>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Чай с сахаром</t>
  </si>
  <si>
    <t>Хлеб ржаной</t>
  </si>
  <si>
    <t>Каша манная молочная/ Пудинг из творога запеченный/ соус молочный</t>
  </si>
  <si>
    <t>250/ 319</t>
  </si>
  <si>
    <t>МОУ СОШ № 50 г. Комсомольск-на-Амуре</t>
  </si>
  <si>
    <t>Батон нарезной</t>
  </si>
  <si>
    <t>Салат из белокочанной капусты с огурцом</t>
  </si>
  <si>
    <t>Суп с рыбными консервами</t>
  </si>
  <si>
    <t>Компот из смеси сухофруктов</t>
  </si>
  <si>
    <t>Азу по-татарски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</si>
</sst>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45253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31</v>
      </c>
      <c r="D4" s="32" t="s">
        <v>30</v>
      </c>
      <c r="E4" s="35">
        <v>285</v>
      </c>
      <c r="F4" s="24">
        <v>84.35</v>
      </c>
      <c r="G4" s="14">
        <v>397</v>
      </c>
      <c r="H4" s="14">
        <v>18</v>
      </c>
      <c r="I4" s="14">
        <v>21</v>
      </c>
      <c r="J4" s="15">
        <v>46</v>
      </c>
    </row>
    <row r="5" spans="1:10" ht="15.75" thickBot="1">
      <c r="A5" s="6"/>
      <c r="B5" s="1" t="s">
        <v>12</v>
      </c>
      <c r="C5" s="2">
        <v>493</v>
      </c>
      <c r="D5" s="33" t="s">
        <v>28</v>
      </c>
      <c r="E5" s="37">
        <v>200</v>
      </c>
      <c r="F5" s="25">
        <v>2.4700000000000002</v>
      </c>
      <c r="G5" s="18">
        <v>60</v>
      </c>
      <c r="H5" s="18">
        <v>0</v>
      </c>
      <c r="I5" s="18">
        <v>0</v>
      </c>
      <c r="J5" s="19">
        <v>15</v>
      </c>
    </row>
    <row r="6" spans="1:10" ht="15.75" thickBot="1">
      <c r="A6" s="6"/>
      <c r="B6" s="1" t="s">
        <v>23</v>
      </c>
      <c r="C6" s="2">
        <v>111</v>
      </c>
      <c r="D6" s="33" t="s">
        <v>33</v>
      </c>
      <c r="E6" s="37">
        <v>48</v>
      </c>
      <c r="F6" s="25">
        <v>7.18</v>
      </c>
      <c r="G6" s="18">
        <v>97</v>
      </c>
      <c r="H6" s="18">
        <v>4</v>
      </c>
      <c r="I6" s="18">
        <v>1</v>
      </c>
      <c r="J6" s="19">
        <v>25</v>
      </c>
    </row>
    <row r="7" spans="1:10">
      <c r="A7" s="6"/>
      <c r="B7" s="2"/>
      <c r="C7" s="5"/>
      <c r="D7" s="32"/>
      <c r="E7" s="37"/>
      <c r="F7" s="25"/>
      <c r="G7" s="14"/>
      <c r="H7" s="14"/>
      <c r="I7" s="14"/>
      <c r="J7" s="15"/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37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37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34</v>
      </c>
      <c r="E12" s="18">
        <v>80</v>
      </c>
      <c r="F12" s="26">
        <v>12.19</v>
      </c>
      <c r="G12" s="18">
        <v>109</v>
      </c>
      <c r="H12" s="18">
        <v>1</v>
      </c>
      <c r="I12" s="18">
        <v>8</v>
      </c>
      <c r="J12" s="19">
        <v>8</v>
      </c>
    </row>
    <row r="13" spans="1:10">
      <c r="A13" s="6"/>
      <c r="B13" s="1" t="s">
        <v>16</v>
      </c>
      <c r="C13" s="2">
        <v>153</v>
      </c>
      <c r="D13" s="33" t="s">
        <v>35</v>
      </c>
      <c r="E13" s="20">
        <v>230</v>
      </c>
      <c r="F13" s="27">
        <v>34.11</v>
      </c>
      <c r="G13" s="20">
        <v>153</v>
      </c>
      <c r="H13" s="20">
        <v>8</v>
      </c>
      <c r="I13" s="20">
        <v>7</v>
      </c>
      <c r="J13" s="21">
        <v>15</v>
      </c>
    </row>
    <row r="14" spans="1:10">
      <c r="A14" s="6"/>
      <c r="B14" s="1" t="s">
        <v>17</v>
      </c>
      <c r="C14" s="2">
        <v>364</v>
      </c>
      <c r="D14" s="33" t="s">
        <v>37</v>
      </c>
      <c r="E14" s="37">
        <v>200</v>
      </c>
      <c r="F14" s="25">
        <v>78.69</v>
      </c>
      <c r="G14" s="16">
        <v>306</v>
      </c>
      <c r="H14" s="16">
        <v>16</v>
      </c>
      <c r="I14" s="16">
        <v>17</v>
      </c>
      <c r="J14" s="17">
        <v>21</v>
      </c>
    </row>
    <row r="15" spans="1:10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>
        <v>508</v>
      </c>
      <c r="D16" s="33" t="s">
        <v>36</v>
      </c>
      <c r="E16" s="37">
        <v>200</v>
      </c>
      <c r="F16" s="25">
        <v>6.5</v>
      </c>
      <c r="G16" s="16">
        <v>110</v>
      </c>
      <c r="H16" s="16">
        <v>1</v>
      </c>
      <c r="I16" s="16">
        <v>0</v>
      </c>
      <c r="J16" s="17">
        <v>27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53</v>
      </c>
      <c r="F17" s="25">
        <v>6.72</v>
      </c>
      <c r="G17" s="16">
        <v>125</v>
      </c>
      <c r="H17" s="16">
        <v>4</v>
      </c>
      <c r="I17" s="16">
        <v>0</v>
      </c>
      <c r="J17" s="17">
        <v>26</v>
      </c>
    </row>
    <row r="18" spans="1:10">
      <c r="A18" s="6"/>
      <c r="B18" s="1" t="s">
        <v>21</v>
      </c>
      <c r="C18" s="2">
        <v>109</v>
      </c>
      <c r="D18" s="33" t="s">
        <v>29</v>
      </c>
      <c r="E18" s="37">
        <v>53</v>
      </c>
      <c r="F18" s="25">
        <v>6.79</v>
      </c>
      <c r="G18" s="37">
        <v>92</v>
      </c>
      <c r="H18" s="37">
        <v>3</v>
      </c>
      <c r="I18" s="37">
        <v>1</v>
      </c>
      <c r="J18" s="38">
        <v>18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H22" sqref="H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45253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31</v>
      </c>
      <c r="D4" s="32" t="s">
        <v>30</v>
      </c>
      <c r="E4" s="14">
        <v>330</v>
      </c>
      <c r="F4" s="24">
        <v>98.04</v>
      </c>
      <c r="G4" s="14">
        <v>516</v>
      </c>
      <c r="H4" s="14">
        <v>21</v>
      </c>
      <c r="I4" s="14">
        <v>20</v>
      </c>
      <c r="J4" s="15">
        <v>47</v>
      </c>
    </row>
    <row r="5" spans="1:10">
      <c r="A5" s="6"/>
      <c r="B5" s="1" t="s">
        <v>12</v>
      </c>
      <c r="C5" s="2">
        <v>493</v>
      </c>
      <c r="D5" s="33" t="s">
        <v>28</v>
      </c>
      <c r="E5" s="16">
        <v>200</v>
      </c>
      <c r="F5" s="25">
        <v>2.4700000000000002</v>
      </c>
      <c r="G5" s="16">
        <v>60</v>
      </c>
      <c r="H5" s="16">
        <v>0</v>
      </c>
      <c r="I5" s="16">
        <v>0</v>
      </c>
      <c r="J5" s="17">
        <v>15</v>
      </c>
    </row>
    <row r="6" spans="1:10" ht="15.75" thickBot="1">
      <c r="A6" s="6"/>
      <c r="B6" s="1" t="s">
        <v>23</v>
      </c>
      <c r="C6" s="2">
        <v>111</v>
      </c>
      <c r="D6" s="33" t="s">
        <v>33</v>
      </c>
      <c r="E6" s="16">
        <v>51</v>
      </c>
      <c r="F6" s="25">
        <v>7.49</v>
      </c>
      <c r="G6" s="18">
        <v>103</v>
      </c>
      <c r="H6" s="18">
        <v>4</v>
      </c>
      <c r="I6" s="18">
        <v>1</v>
      </c>
      <c r="J6" s="19">
        <v>26</v>
      </c>
    </row>
    <row r="7" spans="1:10">
      <c r="A7" s="6"/>
      <c r="B7" s="2"/>
      <c r="C7" s="5"/>
      <c r="D7" s="32"/>
      <c r="E7" s="16"/>
      <c r="F7" s="25"/>
      <c r="G7" s="35"/>
      <c r="H7" s="35"/>
      <c r="I7" s="35"/>
      <c r="J7" s="36"/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34</v>
      </c>
      <c r="E12" s="18">
        <v>100</v>
      </c>
      <c r="F12" s="26">
        <v>15.24</v>
      </c>
      <c r="G12" s="20">
        <v>136</v>
      </c>
      <c r="H12" s="20">
        <v>2</v>
      </c>
      <c r="I12" s="20">
        <v>10</v>
      </c>
      <c r="J12" s="21">
        <v>10</v>
      </c>
    </row>
    <row r="13" spans="1:10">
      <c r="A13" s="6"/>
      <c r="B13" s="1" t="s">
        <v>16</v>
      </c>
      <c r="C13" s="2">
        <v>153</v>
      </c>
      <c r="D13" s="33" t="s">
        <v>35</v>
      </c>
      <c r="E13" s="20">
        <v>250</v>
      </c>
      <c r="F13" s="27">
        <v>37.08</v>
      </c>
      <c r="G13" s="20">
        <v>166</v>
      </c>
      <c r="H13" s="20">
        <v>9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364</v>
      </c>
      <c r="D14" s="33" t="s">
        <v>37</v>
      </c>
      <c r="E14" s="37">
        <v>250</v>
      </c>
      <c r="F14" s="25">
        <v>95.49</v>
      </c>
      <c r="G14" s="16">
        <v>382</v>
      </c>
      <c r="H14" s="16">
        <v>20</v>
      </c>
      <c r="I14" s="16">
        <v>22</v>
      </c>
      <c r="J14" s="17">
        <v>26</v>
      </c>
    </row>
    <row r="15" spans="1:10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>
        <v>508</v>
      </c>
      <c r="D16" s="33" t="s">
        <v>36</v>
      </c>
      <c r="E16" s="37">
        <v>200</v>
      </c>
      <c r="F16" s="25">
        <v>6.5</v>
      </c>
      <c r="G16" s="37">
        <v>110</v>
      </c>
      <c r="H16" s="37">
        <v>1</v>
      </c>
      <c r="I16" s="37">
        <v>0.1</v>
      </c>
      <c r="J16" s="38">
        <v>27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49</v>
      </c>
      <c r="F17" s="25">
        <v>6.3</v>
      </c>
      <c r="G17" s="37">
        <v>115</v>
      </c>
      <c r="H17" s="37">
        <v>4</v>
      </c>
      <c r="I17" s="37">
        <v>0</v>
      </c>
      <c r="J17" s="38">
        <v>24</v>
      </c>
    </row>
    <row r="18" spans="1:10">
      <c r="A18" s="6"/>
      <c r="B18" s="1" t="s">
        <v>21</v>
      </c>
      <c r="C18" s="2">
        <v>109</v>
      </c>
      <c r="D18" s="33" t="s">
        <v>29</v>
      </c>
      <c r="E18" s="37">
        <v>49</v>
      </c>
      <c r="F18" s="25">
        <v>6.39</v>
      </c>
      <c r="G18" s="37">
        <v>85</v>
      </c>
      <c r="H18" s="37">
        <v>3</v>
      </c>
      <c r="I18" s="37">
        <v>1</v>
      </c>
      <c r="J18" s="38">
        <v>16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H1" sqref="H1:M4"/>
    </sheetView>
  </sheetViews>
  <sheetFormatPr defaultRowHeight="15"/>
  <sheetData>
    <row r="1" spans="1:13">
      <c r="A1" s="35">
        <v>285</v>
      </c>
      <c r="B1" s="24">
        <v>84.35</v>
      </c>
      <c r="C1" s="35">
        <v>397</v>
      </c>
      <c r="D1" s="35">
        <v>18</v>
      </c>
      <c r="E1" s="35">
        <v>21</v>
      </c>
      <c r="F1" s="36">
        <v>46</v>
      </c>
      <c r="H1" s="35">
        <v>330</v>
      </c>
      <c r="I1" s="24">
        <v>98.04</v>
      </c>
      <c r="J1" s="35">
        <v>516</v>
      </c>
      <c r="K1" s="35">
        <v>21</v>
      </c>
      <c r="L1" s="35">
        <v>20</v>
      </c>
      <c r="M1" s="36">
        <v>47</v>
      </c>
    </row>
    <row r="2" spans="1:13" ht="15.75" thickBot="1">
      <c r="A2" s="37">
        <v>200</v>
      </c>
      <c r="B2" s="25">
        <v>2.4700000000000002</v>
      </c>
      <c r="C2" s="18">
        <v>60</v>
      </c>
      <c r="D2" s="18">
        <v>0</v>
      </c>
      <c r="E2" s="18">
        <v>0</v>
      </c>
      <c r="F2" s="19">
        <v>15</v>
      </c>
      <c r="H2" s="37">
        <v>200</v>
      </c>
      <c r="I2" s="25">
        <v>2.4700000000000002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48</v>
      </c>
      <c r="B3" s="25">
        <v>7.18</v>
      </c>
      <c r="C3" s="18">
        <v>97</v>
      </c>
      <c r="D3" s="18">
        <v>4</v>
      </c>
      <c r="E3" s="18">
        <v>1</v>
      </c>
      <c r="F3" s="19">
        <v>25</v>
      </c>
      <c r="H3" s="37">
        <v>51</v>
      </c>
      <c r="I3" s="25">
        <v>7.49</v>
      </c>
      <c r="J3" s="18">
        <v>103</v>
      </c>
      <c r="K3" s="18">
        <v>4</v>
      </c>
      <c r="L3" s="18">
        <v>1</v>
      </c>
      <c r="M3" s="19">
        <v>26</v>
      </c>
    </row>
    <row r="4" spans="1:13">
      <c r="A4" s="37">
        <f>SUM(A1:A3)</f>
        <v>533</v>
      </c>
      <c r="B4" s="25">
        <f>SUM(B1:B3)</f>
        <v>94</v>
      </c>
      <c r="C4" s="35">
        <f>SUM(C1:C3)</f>
        <v>554</v>
      </c>
      <c r="D4" s="35">
        <f>SUM(D1:D3)</f>
        <v>22</v>
      </c>
      <c r="E4" s="35">
        <f>SUM(E1:E3)</f>
        <v>22</v>
      </c>
      <c r="F4" s="36">
        <f>SUM(F1:F3)</f>
        <v>86</v>
      </c>
      <c r="H4" s="37">
        <f>SUM(H1:H3)</f>
        <v>581</v>
      </c>
      <c r="I4" s="25">
        <f>SUM(I1:I3)</f>
        <v>108</v>
      </c>
      <c r="J4" s="35">
        <f>SUM(J1:J3)</f>
        <v>679</v>
      </c>
      <c r="K4" s="35">
        <f>SUM(K1:K3)</f>
        <v>25</v>
      </c>
      <c r="L4" s="35">
        <f>SUM(L1:L3)</f>
        <v>21</v>
      </c>
      <c r="M4" s="36">
        <f>SUM(M1:M3)</f>
        <v>88</v>
      </c>
    </row>
    <row r="5" spans="1:13" ht="15.75" thickBot="1">
      <c r="A5" s="18"/>
      <c r="B5" s="26"/>
      <c r="C5" s="18"/>
      <c r="D5" s="18"/>
      <c r="E5" s="18"/>
      <c r="F5" s="19"/>
      <c r="H5" s="18"/>
      <c r="I5" s="26"/>
      <c r="J5" s="18"/>
      <c r="K5" s="18"/>
      <c r="L5" s="18"/>
      <c r="M5" s="19"/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80</v>
      </c>
      <c r="B9" s="26">
        <v>12.19</v>
      </c>
      <c r="C9" s="18">
        <v>109</v>
      </c>
      <c r="D9" s="18">
        <v>1</v>
      </c>
      <c r="E9" s="18">
        <v>8</v>
      </c>
      <c r="F9" s="19">
        <v>8</v>
      </c>
      <c r="H9" s="18">
        <v>100</v>
      </c>
      <c r="I9" s="26">
        <v>15.24</v>
      </c>
      <c r="J9" s="20">
        <v>136</v>
      </c>
      <c r="K9" s="20">
        <v>2</v>
      </c>
      <c r="L9" s="20">
        <v>10</v>
      </c>
      <c r="M9" s="21">
        <v>10</v>
      </c>
    </row>
    <row r="10" spans="1:13">
      <c r="A10" s="20">
        <v>230</v>
      </c>
      <c r="B10" s="27">
        <v>34.11</v>
      </c>
      <c r="C10" s="20">
        <v>153</v>
      </c>
      <c r="D10" s="20">
        <v>8</v>
      </c>
      <c r="E10" s="20">
        <v>7</v>
      </c>
      <c r="F10" s="21">
        <v>15</v>
      </c>
      <c r="H10" s="20">
        <v>250</v>
      </c>
      <c r="I10" s="27">
        <v>37.08</v>
      </c>
      <c r="J10" s="20">
        <v>166</v>
      </c>
      <c r="K10" s="20">
        <v>9</v>
      </c>
      <c r="L10" s="20">
        <v>7</v>
      </c>
      <c r="M10" s="21">
        <v>16</v>
      </c>
    </row>
    <row r="11" spans="1:13">
      <c r="A11" s="37">
        <v>200</v>
      </c>
      <c r="B11" s="25">
        <v>78.69</v>
      </c>
      <c r="C11" s="37">
        <v>306</v>
      </c>
      <c r="D11" s="37">
        <v>16</v>
      </c>
      <c r="E11" s="37">
        <v>17</v>
      </c>
      <c r="F11" s="38">
        <v>21</v>
      </c>
      <c r="H11" s="37">
        <v>250</v>
      </c>
      <c r="I11" s="25">
        <v>95.49</v>
      </c>
      <c r="J11" s="37">
        <v>382</v>
      </c>
      <c r="K11" s="37">
        <v>20</v>
      </c>
      <c r="L11" s="37">
        <v>22</v>
      </c>
      <c r="M11" s="38">
        <v>26</v>
      </c>
    </row>
    <row r="12" spans="1:13">
      <c r="A12" s="37"/>
      <c r="B12" s="25"/>
      <c r="C12" s="37"/>
      <c r="D12" s="37"/>
      <c r="E12" s="37"/>
      <c r="F12" s="38"/>
      <c r="H12" s="37"/>
      <c r="I12" s="25"/>
      <c r="J12" s="37"/>
      <c r="K12" s="37"/>
      <c r="L12" s="37"/>
      <c r="M12" s="38"/>
    </row>
    <row r="13" spans="1:13">
      <c r="A13" s="37">
        <v>200</v>
      </c>
      <c r="B13" s="25">
        <v>6.5</v>
      </c>
      <c r="C13" s="37">
        <v>110</v>
      </c>
      <c r="D13" s="37">
        <v>1</v>
      </c>
      <c r="E13" s="37">
        <v>0</v>
      </c>
      <c r="F13" s="38">
        <v>27</v>
      </c>
      <c r="H13" s="37">
        <v>200</v>
      </c>
      <c r="I13" s="25">
        <v>6.5</v>
      </c>
      <c r="J13" s="37">
        <v>110</v>
      </c>
      <c r="K13" s="37">
        <v>1</v>
      </c>
      <c r="L13" s="37">
        <v>0.1</v>
      </c>
      <c r="M13" s="38">
        <v>27</v>
      </c>
    </row>
    <row r="14" spans="1:13">
      <c r="A14" s="37">
        <v>53</v>
      </c>
      <c r="B14" s="25">
        <v>6.72</v>
      </c>
      <c r="C14" s="37">
        <v>125</v>
      </c>
      <c r="D14" s="37">
        <v>4</v>
      </c>
      <c r="E14" s="37">
        <v>0</v>
      </c>
      <c r="F14" s="38">
        <v>26</v>
      </c>
      <c r="H14" s="37">
        <v>49</v>
      </c>
      <c r="I14" s="25">
        <v>6.3</v>
      </c>
      <c r="J14" s="37">
        <v>115</v>
      </c>
      <c r="K14" s="37">
        <v>4</v>
      </c>
      <c r="L14" s="37">
        <v>0</v>
      </c>
      <c r="M14" s="38">
        <v>24</v>
      </c>
    </row>
    <row r="15" spans="1:13">
      <c r="A15" s="37">
        <v>53</v>
      </c>
      <c r="B15" s="25">
        <v>6.79</v>
      </c>
      <c r="C15" s="37">
        <v>92</v>
      </c>
      <c r="D15" s="37">
        <v>3</v>
      </c>
      <c r="E15" s="37">
        <v>1</v>
      </c>
      <c r="F15" s="38">
        <v>18</v>
      </c>
      <c r="H15" s="37">
        <v>49</v>
      </c>
      <c r="I15" s="25">
        <v>6.39</v>
      </c>
      <c r="J15" s="37">
        <v>85</v>
      </c>
      <c r="K15" s="37">
        <v>3</v>
      </c>
      <c r="L15" s="37">
        <v>1</v>
      </c>
      <c r="M15" s="38">
        <v>16</v>
      </c>
    </row>
    <row r="16" spans="1:13">
      <c r="A16" s="29">
        <f t="shared" ref="A16:F16" si="0">SUM(A9:A15)</f>
        <v>816</v>
      </c>
      <c r="B16" s="30">
        <f t="shared" si="0"/>
        <v>145</v>
      </c>
      <c r="C16" s="29">
        <f t="shared" si="0"/>
        <v>895</v>
      </c>
      <c r="D16" s="29">
        <f t="shared" si="0"/>
        <v>33</v>
      </c>
      <c r="E16" s="29">
        <f t="shared" si="0"/>
        <v>33</v>
      </c>
      <c r="F16" s="31">
        <f t="shared" si="0"/>
        <v>115</v>
      </c>
      <c r="H16" s="40">
        <f t="shared" ref="H16:M16" si="1">SUM(H9:H15)</f>
        <v>898</v>
      </c>
      <c r="I16" s="41">
        <f t="shared" si="1"/>
        <v>167</v>
      </c>
      <c r="J16" s="40">
        <f t="shared" si="1"/>
        <v>994</v>
      </c>
      <c r="K16" s="40">
        <f t="shared" si="1"/>
        <v>39</v>
      </c>
      <c r="L16" s="40">
        <f t="shared" si="1"/>
        <v>40.1</v>
      </c>
      <c r="M16" s="40">
        <f t="shared" si="1"/>
        <v>119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4543LT3YT1lmTKWVbJtPgBGS3/w=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QOHthTQQU+TTMxPZy/Qw7/RiQ4GRKHqqcZCuR4BvsbhNCh9TRBWS3tIIbTJoSVbd98dTgMD1CDUCKOIQYIl5asnr9M7XUgwBsq2wE4dBm6jPBCx6kt3CWkwFLB3P9wojl8tHaBcuwgq8NFHXGVBT0MR5zVKvaCpC+4mN1SBaZ+88woV4mDSQnpHVa+BUD8kcxgUqXK6dHpPuD8nAzyC49pSQ6hRDwCvuIIPoE5rGaQFmIApNcPiQzef7tpWaCuNa5loZKEQeCbbLQ0SH9UfaapmaeyrwZ75sn2ggkZtxElT6KMaCkSiTJF9ANifqITkYtYwIGPSsZFsey+GOgnweI2+j/uMsQju3e0Db/B84SA0ZkAUw/py23E6manc/K3MEXwBmHZruTX5YYb0mvrwv2UBklCDUhiQTNUVyOYMDGac+Yy5Cmpzr2nrexr5T4UdaQhCW1FGwrF4Vnv3h3WdvySae+NiTWiPg4GLIzP2MNLcyIMosGnsjliS9ncxQlFtPh+NPulDcf4XEJmgz2aIqNYXGuLVElLtdQVlz511kdBVg4v1rBeWMgNs0Ab/Sk2U7AX6WCJJoaeHKYhBR76mkFWPUaEYGJXl0uGMw0wdtte9hjjPF24dLXVl3T4ydTmy5jaBGIxEA6i2ar+dKohPv9+fgeGn8n74aC4qbYs0cBdQ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LTcXEorKFLw/qcQ9PlJ8lDqtNRk=</DigestValue>
      </Reference>
      <Reference URI="/xl/sharedStrings.xml?ContentType=application/vnd.openxmlformats-officedocument.spreadsheetml.sharedStrings+xml">
        <DigestMethod Algorithm="http://www.w3.org/2000/09/xmldsig#sha1"/>
        <DigestValue>LJG++kGCJl3MCb1FQWsMhp+5dgI=</DigestValue>
      </Reference>
      <Reference URI="/xl/styles.xml?ContentType=application/vnd.openxmlformats-officedocument.spreadsheetml.styles+xml">
        <DigestMethod Algorithm="http://www.w3.org/2000/09/xmldsig#sha1"/>
        <DigestValue>IxnuIqR1LdHb49ANG+dxrZIEugw=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oE41NO15708mlXUcQDsJSI809Ps=</DigestValue>
      </Reference>
      <Reference URI="/xl/worksheets/sheet1.xml?ContentType=application/vnd.openxmlformats-officedocument.spreadsheetml.worksheet+xml">
        <DigestMethod Algorithm="http://www.w3.org/2000/09/xmldsig#sha1"/>
        <DigestValue>xsgLwbiRZV4jAmto3I00eWGNVB8=</DigestValue>
      </Reference>
      <Reference URI="/xl/worksheets/sheet2.xml?ContentType=application/vnd.openxmlformats-officedocument.spreadsheetml.worksheet+xml">
        <DigestMethod Algorithm="http://www.w3.org/2000/09/xmldsig#sha1"/>
        <DigestValue>k/iSNzIREVyzVj9pr1nzxmXT35U=</DigestValue>
      </Reference>
      <Reference URI="/xl/worksheets/sheet3.xml?ContentType=application/vnd.openxmlformats-officedocument.spreadsheetml.worksheet+xml">
        <DigestMethod Algorithm="http://www.w3.org/2000/09/xmldsig#sha1"/>
        <DigestValue>Uan6DtiQ/2r4tLkpY8wDpOXZPEU=</DigestValue>
      </Reference>
    </Manifest>
    <SignatureProperties>
      <SignatureProperty Id="idSignatureTime" Target="#idPackageSignature">
        <mdssi:SignatureTime>
          <mdssi:Format>YYYY-MM-DDThh:mm:ssTZD</mdssi:Format>
          <mdssi:Value>2023-11-26T02:14:08Z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2023-11-17T14:54:08Z</dcterms:modified>
</cp:coreProperties>
</file>